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035"/>
  </bookViews>
  <sheets>
    <sheet name="2013-14" sheetId="1" r:id="rId1"/>
    <sheet name="2014-15" sheetId="2" r:id="rId2"/>
    <sheet name="2015-15 30Nov 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E18" i="1" l="1"/>
  <c r="E16" i="1"/>
  <c r="E14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<sst xmlns="http://schemas.openxmlformats.org/spreadsheetml/2006/main" count="69" uniqueCount="25">
  <si>
    <t>Hospital_Name</t>
  </si>
  <si>
    <t>Eastbourne  DGH</t>
  </si>
  <si>
    <t>Conquest Hospital</t>
  </si>
  <si>
    <t>Darent Valley Hospital</t>
  </si>
  <si>
    <t>East Surrey</t>
  </si>
  <si>
    <t xml:space="preserve">Epsom General Hospital </t>
  </si>
  <si>
    <t xml:space="preserve">Frimley Park Hospital </t>
  </si>
  <si>
    <t>Kent and Canterbury Hospital</t>
  </si>
  <si>
    <t>Maidstone Hospital</t>
  </si>
  <si>
    <t>Medway Hospital</t>
  </si>
  <si>
    <t>Princess Royal</t>
  </si>
  <si>
    <t>Queen Elizabeth The Queen Mother Hospital</t>
  </si>
  <si>
    <t>Royal Surrey County Hospital</t>
  </si>
  <si>
    <t>Royal Sussex County</t>
  </si>
  <si>
    <t>St Peters Hospital, Chertsey</t>
  </si>
  <si>
    <t>St Richards</t>
  </si>
  <si>
    <t xml:space="preserve">Tunbridge Wells Hosp </t>
  </si>
  <si>
    <t>William Harvey Hospital (Ashford)</t>
  </si>
  <si>
    <t>Worthing</t>
  </si>
  <si>
    <t>Average handover time in minutes</t>
  </si>
  <si>
    <t>Average handover time in seconds</t>
  </si>
  <si>
    <t xml:space="preserve">Average handover time in seconds </t>
  </si>
  <si>
    <t>Total Time ss</t>
  </si>
  <si>
    <t>Number Of Incidents</t>
  </si>
  <si>
    <t>Number  of Incidents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</si>
</sst>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35" sqref="D35"/>
    </sheetView>
  </sheetViews>
  <sheetFormatPr defaultRowHeight="15" x14ac:dyDescent="0.25"/>
  <cols>
    <col min="1" max="1" width="41.42578125" bestFit="1" customWidth="1"/>
    <col min="2" max="2" width="12.42578125" bestFit="1" customWidth="1"/>
    <col min="3" max="3" width="19.7109375" bestFit="1" customWidth="1"/>
    <col min="4" max="4" width="20.5703125" customWidth="1"/>
    <col min="5" max="5" width="21.140625" customWidth="1"/>
  </cols>
  <sheetData>
    <row r="1" spans="1:5" ht="30" x14ac:dyDescent="0.25">
      <c r="A1" s="1" t="s">
        <v>0</v>
      </c>
      <c r="B1" s="1" t="s">
        <v>22</v>
      </c>
      <c r="C1" s="1" t="s">
        <v>23</v>
      </c>
      <c r="D1" s="2" t="s">
        <v>21</v>
      </c>
      <c r="E1" s="2" t="s">
        <v>19</v>
      </c>
    </row>
    <row r="2" spans="1:5" x14ac:dyDescent="0.25">
      <c r="A2" t="s">
        <v>2</v>
      </c>
      <c r="B2">
        <v>21819344</v>
      </c>
      <c r="C2">
        <v>19611</v>
      </c>
      <c r="D2">
        <v>1112</v>
      </c>
      <c r="E2">
        <v>18.53</v>
      </c>
    </row>
    <row r="3" spans="1:5" x14ac:dyDescent="0.25">
      <c r="A3" t="s">
        <v>3</v>
      </c>
      <c r="B3">
        <v>16917568</v>
      </c>
      <c r="C3">
        <v>16883</v>
      </c>
      <c r="D3">
        <v>1002</v>
      </c>
      <c r="E3">
        <f>D3/60</f>
        <v>16.7</v>
      </c>
    </row>
    <row r="4" spans="1:5" x14ac:dyDescent="0.25">
      <c r="A4" t="s">
        <v>4</v>
      </c>
      <c r="B4">
        <v>26564255</v>
      </c>
      <c r="C4">
        <v>28100</v>
      </c>
      <c r="D4">
        <v>945</v>
      </c>
      <c r="E4">
        <f>D4/60</f>
        <v>15.75</v>
      </c>
    </row>
    <row r="5" spans="1:5" x14ac:dyDescent="0.25">
      <c r="A5" t="s">
        <v>1</v>
      </c>
      <c r="B5">
        <v>21901089</v>
      </c>
      <c r="C5">
        <v>16469</v>
      </c>
      <c r="D5">
        <v>1329</v>
      </c>
      <c r="E5">
        <f>D5/60</f>
        <v>22.15</v>
      </c>
    </row>
    <row r="6" spans="1:5" x14ac:dyDescent="0.25">
      <c r="A6" t="s">
        <v>5</v>
      </c>
      <c r="B6">
        <v>8785987</v>
      </c>
      <c r="C6">
        <v>9917</v>
      </c>
      <c r="D6">
        <v>885</v>
      </c>
      <c r="E6">
        <f>D6/60</f>
        <v>14.75</v>
      </c>
    </row>
    <row r="7" spans="1:5" x14ac:dyDescent="0.25">
      <c r="A7" t="s">
        <v>6</v>
      </c>
      <c r="B7">
        <v>19503246</v>
      </c>
      <c r="C7">
        <v>20691</v>
      </c>
      <c r="D7">
        <v>942</v>
      </c>
      <c r="E7">
        <f>D7/60</f>
        <v>15.7</v>
      </c>
    </row>
    <row r="8" spans="1:5" x14ac:dyDescent="0.25">
      <c r="A8" t="s">
        <v>7</v>
      </c>
      <c r="B8">
        <v>8288518</v>
      </c>
      <c r="C8">
        <v>11113</v>
      </c>
      <c r="D8">
        <v>745</v>
      </c>
      <c r="E8">
        <v>12.41</v>
      </c>
    </row>
    <row r="9" spans="1:5" x14ac:dyDescent="0.25">
      <c r="A9" t="s">
        <v>8</v>
      </c>
      <c r="B9">
        <v>7070687</v>
      </c>
      <c r="C9">
        <v>9922</v>
      </c>
      <c r="D9">
        <v>712</v>
      </c>
      <c r="E9">
        <v>11.86</v>
      </c>
    </row>
    <row r="10" spans="1:5" x14ac:dyDescent="0.25">
      <c r="A10" t="s">
        <v>9</v>
      </c>
      <c r="B10">
        <v>29945164</v>
      </c>
      <c r="C10">
        <v>26039</v>
      </c>
      <c r="D10">
        <v>1150</v>
      </c>
      <c r="E10">
        <v>19.16</v>
      </c>
    </row>
    <row r="11" spans="1:5" x14ac:dyDescent="0.25">
      <c r="A11" t="s">
        <v>10</v>
      </c>
      <c r="B11">
        <v>6488288</v>
      </c>
      <c r="C11">
        <v>6517</v>
      </c>
      <c r="D11">
        <v>995</v>
      </c>
      <c r="E11">
        <v>16.579999999999998</v>
      </c>
    </row>
    <row r="12" spans="1:5" x14ac:dyDescent="0.25">
      <c r="A12" t="s">
        <v>11</v>
      </c>
      <c r="B12">
        <v>14790510</v>
      </c>
      <c r="C12">
        <v>19575</v>
      </c>
      <c r="D12">
        <v>755</v>
      </c>
      <c r="E12">
        <v>12.58</v>
      </c>
    </row>
    <row r="13" spans="1:5" x14ac:dyDescent="0.25">
      <c r="A13" t="s">
        <v>12</v>
      </c>
      <c r="B13">
        <v>13549637</v>
      </c>
      <c r="C13">
        <v>13587</v>
      </c>
      <c r="D13">
        <v>997</v>
      </c>
      <c r="E13">
        <v>16.61</v>
      </c>
    </row>
    <row r="14" spans="1:5" x14ac:dyDescent="0.25">
      <c r="A14" t="s">
        <v>13</v>
      </c>
      <c r="B14">
        <v>40914364</v>
      </c>
      <c r="C14">
        <v>31120</v>
      </c>
      <c r="D14">
        <v>1314</v>
      </c>
      <c r="E14">
        <f>D14/60</f>
        <v>21.9</v>
      </c>
    </row>
    <row r="15" spans="1:5" x14ac:dyDescent="0.25">
      <c r="A15" t="s">
        <v>14</v>
      </c>
      <c r="B15">
        <v>19711723</v>
      </c>
      <c r="C15">
        <v>23435</v>
      </c>
      <c r="D15">
        <v>841</v>
      </c>
      <c r="E15">
        <v>14.01</v>
      </c>
    </row>
    <row r="16" spans="1:5" x14ac:dyDescent="0.25">
      <c r="A16" t="s">
        <v>15</v>
      </c>
      <c r="B16">
        <v>14716958</v>
      </c>
      <c r="C16">
        <v>15511</v>
      </c>
      <c r="D16">
        <v>948</v>
      </c>
      <c r="E16">
        <f>D16/60</f>
        <v>15.8</v>
      </c>
    </row>
    <row r="17" spans="1:5" x14ac:dyDescent="0.25">
      <c r="A17" t="s">
        <v>16</v>
      </c>
      <c r="B17">
        <v>17364746</v>
      </c>
      <c r="C17">
        <v>22703</v>
      </c>
      <c r="D17">
        <v>764</v>
      </c>
      <c r="E17">
        <v>12.73</v>
      </c>
    </row>
    <row r="18" spans="1:5" x14ac:dyDescent="0.25">
      <c r="A18" t="s">
        <v>17</v>
      </c>
      <c r="B18">
        <v>18556557</v>
      </c>
      <c r="C18">
        <v>22733</v>
      </c>
      <c r="D18">
        <v>816</v>
      </c>
      <c r="E18">
        <f>D18/60</f>
        <v>13.6</v>
      </c>
    </row>
    <row r="19" spans="1:5" x14ac:dyDescent="0.25">
      <c r="A19" t="s">
        <v>18</v>
      </c>
      <c r="B19">
        <v>22813625</v>
      </c>
      <c r="C19">
        <v>22512</v>
      </c>
      <c r="D19">
        <v>1013</v>
      </c>
      <c r="E19">
        <v>16.88</v>
      </c>
    </row>
  </sheetData>
  <sheetProtection password="8390" sheet="1" formatCells="0" formatColumns="0" formatRows="0" insertColumns="0" insertRows="0" insertHyperlinks="0" deleteColumns="0" deleteRows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" sqref="C1:C1048576"/>
    </sheetView>
  </sheetViews>
  <sheetFormatPr defaultRowHeight="15" x14ac:dyDescent="0.25"/>
  <cols>
    <col min="1" max="1" width="41.42578125" bestFit="1" customWidth="1"/>
    <col min="2" max="2" width="12.42578125" bestFit="1" customWidth="1"/>
    <col min="3" max="3" width="19.7109375" bestFit="1" customWidth="1"/>
    <col min="4" max="4" width="20.140625" customWidth="1"/>
    <col min="5" max="5" width="21.140625" customWidth="1"/>
  </cols>
  <sheetData>
    <row r="1" spans="1:5" ht="30" x14ac:dyDescent="0.25">
      <c r="A1" s="1" t="s">
        <v>0</v>
      </c>
      <c r="B1" s="1" t="s">
        <v>22</v>
      </c>
      <c r="C1" s="1" t="s">
        <v>23</v>
      </c>
      <c r="D1" s="2" t="s">
        <v>20</v>
      </c>
      <c r="E1" s="2" t="s">
        <v>19</v>
      </c>
    </row>
    <row r="2" spans="1:5" x14ac:dyDescent="0.25">
      <c r="A2" t="s">
        <v>2</v>
      </c>
      <c r="B2">
        <v>22792618</v>
      </c>
      <c r="C2">
        <v>19178</v>
      </c>
      <c r="D2">
        <v>1188</v>
      </c>
      <c r="E2">
        <v>19.8</v>
      </c>
    </row>
    <row r="3" spans="1:5" x14ac:dyDescent="0.25">
      <c r="A3" t="s">
        <v>3</v>
      </c>
      <c r="B3">
        <v>19785770</v>
      </c>
      <c r="C3">
        <v>16976</v>
      </c>
      <c r="D3">
        <v>1165</v>
      </c>
      <c r="E3">
        <v>19.41</v>
      </c>
    </row>
    <row r="4" spans="1:5" x14ac:dyDescent="0.25">
      <c r="A4" t="s">
        <v>4</v>
      </c>
      <c r="B4">
        <v>30528665</v>
      </c>
      <c r="C4">
        <v>28697</v>
      </c>
      <c r="D4">
        <v>1063</v>
      </c>
      <c r="E4">
        <v>17.71</v>
      </c>
    </row>
    <row r="5" spans="1:5" x14ac:dyDescent="0.25">
      <c r="A5" t="s">
        <v>1</v>
      </c>
      <c r="B5">
        <v>13114128</v>
      </c>
      <c r="C5">
        <v>9590</v>
      </c>
      <c r="D5">
        <v>1367</v>
      </c>
      <c r="E5">
        <v>22.78</v>
      </c>
    </row>
    <row r="6" spans="1:5" x14ac:dyDescent="0.25">
      <c r="A6" t="s">
        <v>5</v>
      </c>
      <c r="B6">
        <v>9904511</v>
      </c>
      <c r="C6">
        <v>10571</v>
      </c>
      <c r="D6">
        <v>936</v>
      </c>
      <c r="E6">
        <v>15.6</v>
      </c>
    </row>
    <row r="7" spans="1:5" x14ac:dyDescent="0.25">
      <c r="A7" t="s">
        <v>6</v>
      </c>
      <c r="B7">
        <v>22860147</v>
      </c>
      <c r="C7">
        <v>21792</v>
      </c>
      <c r="D7">
        <v>1049</v>
      </c>
      <c r="E7">
        <v>17.48</v>
      </c>
    </row>
    <row r="8" spans="1:5" x14ac:dyDescent="0.25">
      <c r="A8" t="s">
        <v>7</v>
      </c>
      <c r="B8">
        <v>9916365</v>
      </c>
      <c r="C8">
        <v>11049</v>
      </c>
      <c r="D8">
        <v>897</v>
      </c>
      <c r="E8">
        <v>14.95</v>
      </c>
    </row>
    <row r="9" spans="1:5" x14ac:dyDescent="0.25">
      <c r="A9" t="s">
        <v>8</v>
      </c>
      <c r="B9">
        <v>7959670</v>
      </c>
      <c r="C9">
        <v>9900</v>
      </c>
      <c r="D9">
        <v>804</v>
      </c>
      <c r="E9">
        <v>13.4</v>
      </c>
    </row>
    <row r="10" spans="1:5" x14ac:dyDescent="0.25">
      <c r="A10" t="s">
        <v>9</v>
      </c>
      <c r="B10">
        <v>37460546</v>
      </c>
      <c r="C10">
        <v>30480</v>
      </c>
      <c r="D10">
        <v>1229</v>
      </c>
      <c r="E10">
        <v>20.48</v>
      </c>
    </row>
    <row r="11" spans="1:5" x14ac:dyDescent="0.25">
      <c r="A11" t="s">
        <v>10</v>
      </c>
      <c r="B11">
        <v>7086920</v>
      </c>
      <c r="C11">
        <v>5954</v>
      </c>
      <c r="D11">
        <v>1190</v>
      </c>
      <c r="E11">
        <v>19.829999999999998</v>
      </c>
    </row>
    <row r="12" spans="1:5" x14ac:dyDescent="0.25">
      <c r="A12" t="s">
        <v>11</v>
      </c>
      <c r="B12">
        <v>16930445</v>
      </c>
      <c r="C12">
        <v>19196</v>
      </c>
      <c r="D12">
        <v>881</v>
      </c>
      <c r="E12">
        <v>14.68</v>
      </c>
    </row>
    <row r="13" spans="1:5" x14ac:dyDescent="0.25">
      <c r="A13" t="s">
        <v>12</v>
      </c>
      <c r="B13">
        <v>15755814</v>
      </c>
      <c r="C13">
        <v>12562</v>
      </c>
      <c r="D13">
        <v>1254</v>
      </c>
      <c r="E13">
        <v>20.9</v>
      </c>
    </row>
    <row r="14" spans="1:5" x14ac:dyDescent="0.25">
      <c r="A14" t="s">
        <v>13</v>
      </c>
      <c r="B14">
        <v>45842556</v>
      </c>
      <c r="C14">
        <v>31037</v>
      </c>
      <c r="D14">
        <v>1477</v>
      </c>
      <c r="E14">
        <v>24.61</v>
      </c>
    </row>
    <row r="15" spans="1:5" x14ac:dyDescent="0.25">
      <c r="A15" t="s">
        <v>14</v>
      </c>
      <c r="B15">
        <v>23193991</v>
      </c>
      <c r="C15">
        <v>23776</v>
      </c>
      <c r="D15">
        <v>975</v>
      </c>
      <c r="E15">
        <v>16.25</v>
      </c>
    </row>
    <row r="16" spans="1:5" x14ac:dyDescent="0.25">
      <c r="A16" t="s">
        <v>15</v>
      </c>
      <c r="B16">
        <v>16284142</v>
      </c>
      <c r="C16">
        <v>15931</v>
      </c>
      <c r="D16">
        <v>1022</v>
      </c>
      <c r="E16">
        <v>17.03</v>
      </c>
    </row>
    <row r="17" spans="1:5" x14ac:dyDescent="0.25">
      <c r="A17" t="s">
        <v>16</v>
      </c>
      <c r="B17">
        <v>19568274</v>
      </c>
      <c r="C17">
        <v>23653</v>
      </c>
      <c r="D17">
        <v>827</v>
      </c>
      <c r="E17">
        <v>13.78</v>
      </c>
    </row>
    <row r="18" spans="1:5" x14ac:dyDescent="0.25">
      <c r="A18" t="s">
        <v>17</v>
      </c>
      <c r="B18">
        <v>23348206</v>
      </c>
      <c r="C18">
        <v>23461</v>
      </c>
      <c r="D18">
        <v>995</v>
      </c>
      <c r="E18">
        <v>16.579999999999998</v>
      </c>
    </row>
    <row r="19" spans="1:5" x14ac:dyDescent="0.25">
      <c r="A19" t="s">
        <v>18</v>
      </c>
      <c r="B19">
        <v>24701604</v>
      </c>
      <c r="C19">
        <v>22918</v>
      </c>
      <c r="D19">
        <v>1077</v>
      </c>
      <c r="E19">
        <v>17.95</v>
      </c>
    </row>
  </sheetData>
  <sheetProtection password="8390" sheet="1" formatCells="0" formatColumns="0" formatRows="0" insertColumns="0" insertRows="0" insertHyperlinks="0" deleteColumns="0" deleteRows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" sqref="C1:C1048576"/>
    </sheetView>
  </sheetViews>
  <sheetFormatPr defaultRowHeight="15" x14ac:dyDescent="0.25"/>
  <cols>
    <col min="1" max="1" width="41.42578125" bestFit="1" customWidth="1"/>
    <col min="2" max="2" width="12.42578125" bestFit="1" customWidth="1"/>
    <col min="3" max="3" width="19.85546875" bestFit="1" customWidth="1"/>
    <col min="4" max="4" width="19.42578125" customWidth="1"/>
    <col min="5" max="5" width="18.5703125" customWidth="1"/>
  </cols>
  <sheetData>
    <row r="1" spans="1:5" ht="30" x14ac:dyDescent="0.25">
      <c r="A1" s="1" t="s">
        <v>0</v>
      </c>
      <c r="B1" s="1" t="s">
        <v>22</v>
      </c>
      <c r="C1" s="1" t="s">
        <v>24</v>
      </c>
      <c r="D1" s="2" t="s">
        <v>20</v>
      </c>
      <c r="E1" s="2" t="s">
        <v>19</v>
      </c>
    </row>
    <row r="2" spans="1:5" x14ac:dyDescent="0.25">
      <c r="A2" t="s">
        <v>2</v>
      </c>
      <c r="B2">
        <v>14620423</v>
      </c>
      <c r="C2">
        <v>12287</v>
      </c>
      <c r="D2">
        <v>1189</v>
      </c>
      <c r="E2">
        <v>19.809999999999999</v>
      </c>
    </row>
    <row r="3" spans="1:5" x14ac:dyDescent="0.25">
      <c r="A3" t="s">
        <v>3</v>
      </c>
      <c r="B3">
        <v>14839996</v>
      </c>
      <c r="C3">
        <v>12237</v>
      </c>
      <c r="D3">
        <v>1212</v>
      </c>
      <c r="E3">
        <v>20.2</v>
      </c>
    </row>
    <row r="4" spans="1:5" x14ac:dyDescent="0.25">
      <c r="A4" t="s">
        <v>4</v>
      </c>
      <c r="B4">
        <v>24215631</v>
      </c>
      <c r="C4">
        <v>19464</v>
      </c>
      <c r="D4">
        <v>1244</v>
      </c>
      <c r="E4">
        <v>20.73</v>
      </c>
    </row>
    <row r="5" spans="1:5" x14ac:dyDescent="0.25">
      <c r="A5" t="s">
        <v>1</v>
      </c>
      <c r="B5">
        <v>7931066</v>
      </c>
      <c r="C5">
        <v>6045</v>
      </c>
      <c r="D5">
        <v>1312</v>
      </c>
      <c r="E5">
        <v>21.86</v>
      </c>
    </row>
    <row r="6" spans="1:5" x14ac:dyDescent="0.25">
      <c r="A6" t="s">
        <v>5</v>
      </c>
      <c r="B6">
        <v>6649548</v>
      </c>
      <c r="C6">
        <v>6563</v>
      </c>
      <c r="D6">
        <v>1013</v>
      </c>
      <c r="E6">
        <v>16.88</v>
      </c>
    </row>
    <row r="7" spans="1:5" x14ac:dyDescent="0.25">
      <c r="A7" t="s">
        <v>6</v>
      </c>
      <c r="B7">
        <v>16290952</v>
      </c>
      <c r="C7">
        <v>15248</v>
      </c>
      <c r="D7">
        <v>1068</v>
      </c>
      <c r="E7">
        <v>17.8</v>
      </c>
    </row>
    <row r="8" spans="1:5" x14ac:dyDescent="0.25">
      <c r="A8" t="s">
        <v>7</v>
      </c>
      <c r="B8">
        <v>6805035</v>
      </c>
      <c r="C8">
        <v>6741</v>
      </c>
      <c r="D8">
        <v>1009</v>
      </c>
      <c r="E8">
        <v>16.809999999999999</v>
      </c>
    </row>
    <row r="9" spans="1:5" x14ac:dyDescent="0.25">
      <c r="A9" t="s">
        <v>8</v>
      </c>
      <c r="B9">
        <v>5791608</v>
      </c>
      <c r="C9">
        <v>7548</v>
      </c>
      <c r="D9">
        <v>767</v>
      </c>
      <c r="E9">
        <v>12.78</v>
      </c>
    </row>
    <row r="10" spans="1:5" x14ac:dyDescent="0.25">
      <c r="A10" t="s">
        <v>9</v>
      </c>
      <c r="B10">
        <v>21581757</v>
      </c>
      <c r="C10">
        <v>20167</v>
      </c>
      <c r="D10">
        <v>1070</v>
      </c>
      <c r="E10">
        <v>17.829999999999998</v>
      </c>
    </row>
    <row r="11" spans="1:5" x14ac:dyDescent="0.25">
      <c r="A11" t="s">
        <v>10</v>
      </c>
      <c r="B11">
        <v>5685655</v>
      </c>
      <c r="C11">
        <v>4654</v>
      </c>
      <c r="D11">
        <v>1221</v>
      </c>
      <c r="E11">
        <v>20.350000000000001</v>
      </c>
    </row>
    <row r="12" spans="1:5" x14ac:dyDescent="0.25">
      <c r="A12" t="s">
        <v>11</v>
      </c>
      <c r="B12">
        <v>12082557</v>
      </c>
      <c r="C12">
        <v>12393</v>
      </c>
      <c r="D12">
        <v>974</v>
      </c>
      <c r="E12">
        <v>16.23</v>
      </c>
    </row>
    <row r="13" spans="1:5" x14ac:dyDescent="0.25">
      <c r="A13" t="s">
        <v>12</v>
      </c>
      <c r="B13">
        <v>9358745</v>
      </c>
      <c r="C13">
        <v>7227</v>
      </c>
      <c r="D13">
        <v>1294</v>
      </c>
      <c r="E13">
        <v>21.56</v>
      </c>
    </row>
    <row r="14" spans="1:5" x14ac:dyDescent="0.25">
      <c r="A14" t="s">
        <v>13</v>
      </c>
      <c r="B14">
        <v>30974971</v>
      </c>
      <c r="C14">
        <v>21976</v>
      </c>
      <c r="D14">
        <v>1409</v>
      </c>
      <c r="E14">
        <v>23.48</v>
      </c>
    </row>
    <row r="15" spans="1:5" x14ac:dyDescent="0.25">
      <c r="A15" t="s">
        <v>14</v>
      </c>
      <c r="B15">
        <v>13606592</v>
      </c>
      <c r="C15">
        <v>15008</v>
      </c>
      <c r="D15">
        <v>906</v>
      </c>
      <c r="E15">
        <v>15.1</v>
      </c>
    </row>
    <row r="16" spans="1:5" x14ac:dyDescent="0.25">
      <c r="A16" t="s">
        <v>15</v>
      </c>
      <c r="B16">
        <v>12047970</v>
      </c>
      <c r="C16">
        <v>10910</v>
      </c>
      <c r="D16">
        <v>1104</v>
      </c>
      <c r="E16">
        <v>18.399999999999999</v>
      </c>
    </row>
    <row r="17" spans="1:5" x14ac:dyDescent="0.25">
      <c r="A17" t="s">
        <v>16</v>
      </c>
      <c r="B17">
        <v>13441342</v>
      </c>
      <c r="C17">
        <v>15606</v>
      </c>
      <c r="D17">
        <v>861</v>
      </c>
      <c r="E17">
        <v>14.35</v>
      </c>
    </row>
    <row r="18" spans="1:5" x14ac:dyDescent="0.25">
      <c r="A18" t="s">
        <v>17</v>
      </c>
      <c r="B18">
        <v>17804412</v>
      </c>
      <c r="C18">
        <v>16062</v>
      </c>
      <c r="D18">
        <v>1108</v>
      </c>
      <c r="E18">
        <v>18.46</v>
      </c>
    </row>
    <row r="19" spans="1:5" x14ac:dyDescent="0.25">
      <c r="A19" t="s">
        <v>18</v>
      </c>
      <c r="B19">
        <v>17302567</v>
      </c>
      <c r="C19">
        <v>15478</v>
      </c>
      <c r="D19">
        <v>1117</v>
      </c>
      <c r="E19">
        <v>18.61</v>
      </c>
    </row>
  </sheetData>
  <sheetProtection password="8390" sheet="1" formatCells="0" formatColumns="0" formatRows="0" insertColumns="0" insertRows="0" insertHyperlinks="0" deleteColumns="0" deleteRows="0" pivotTables="0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2013-14</vt:lpstr>
      <vt:lpstr>2014-15</vt:lpstr>
      <vt:lpstr>2015-15 30Nov </vt:lpstr>
      <vt:lpstr>Sheet4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Arabi Shareif</dc:creator>
  <cp:lastModifiedBy>Julie Rayner</cp:lastModifiedBy>
  <dcterms:created xsi:type="dcterms:W3CDTF">2016-01-18T10:53:08Z</dcterms:created>
  <dcterms:modified xsi:type="dcterms:W3CDTF">2016-01-21T14:44:21Z</dcterms:modified>
</cp:coreProperties>
</file>